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signature" sheetId="2" r:id="rId2"/>
    <sheet name="exhibit index" sheetId="3" r:id="rId3"/>
    <sheet name="standard 2 calculation" sheetId="4" r:id="rId4"/>
    <sheet name="standard 3 calculation" sheetId="5" r:id="rId5"/>
    <sheet name="weighting factors" sheetId="6" r:id="rId6"/>
    <sheet name="standard 2 calculation-1" sheetId="7" r:id="rId7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<sst xmlns="http://schemas.openxmlformats.org/spreadsheetml/2006/main" count="55" uniqueCount="37">
  <si>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(Exact name of Registrant as specified in its charter) </t>
  </si>
  <si>
    <t>Delaware</t>
  </si>
  <si>
    <t>001-33225</t>
  </si>
  <si>
    <t>20-5336063</t>
  </si>
  <si>
    <t>(State or other jurisdiction of
Incorporation or Organization)</t>
  </si>
  <si>
    <t>(Commission File Number)</t>
  </si>
  <si>
    <t>(I.R.S. Employer Identification No.)</t>
  </si>
  <si>
    <t xml:space="preserve"> SIGNATURE </t>
  </si>
  <si>
    <t>GREAT LAKES DREDGE &amp; DOCK CORPORATION</t>
  </si>
  <si>
    <t>/s/ Bruce J. Biemeck</t>
  </si>
  <si>
    <t>Date:    January 17, 2012</t>
  </si>
  <si>
    <t>Bruce J. Biemeck</t>
  </si>
  <si>
    <t>President and Chief Financial Officer</t>
  </si>
  <si>
    <t xml:space="preserve"> EXHIBIT INDEX </t>
  </si>
  <si>
    <t>Number</t>
  </si>
  <si>
    <t>Exhibit</t>
  </si>
  <si>
    <t>Second Amended and Restated Great Lakes Dredge &amp; Dock Company, LLC Annual Bonus Plan.</t>
  </si>
  <si>
    <t xml:space="preserve"> Standard #2 Calculation </t>
  </si>
  <si>
    <t>Relative EBITDA ROAA</t>
  </si>
  <si>
    <t>Payout % Target</t>
  </si>
  <si>
    <t>&lt;0.75</t>
  </si>
  <si>
    <t>0%</t>
  </si>
  <si>
    <t>50%</t>
  </si>
  <si>
    <t>100%</t>
  </si>
  <si>
    <t>³1.50</t>
  </si>
  <si>
    <t>200%</t>
  </si>
  <si>
    <t xml:space="preserve"> Standard #3 Calculation </t>
  </si>
  <si>
    <t>Relative ROC</t>
  </si>
  <si>
    <t xml:space="preserve"> Weighting Factors </t>
  </si>
  <si>
    <t>Weighting Factor</t>
  </si>
  <si>
    <t>Company Performance Standard</t>
  </si>
  <si>
    <t>2012</t>
  </si>
  <si>
    <t>2013 and later</t>
  </si>
  <si>
    <t>Standard #1</t>
  </si>
  <si>
    <t>66-2/3%</t>
  </si>
  <si>
    <t>Standard #2</t>
  </si>
  <si>
    <t>33-1/3%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</si>
</sst>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3" t="s">
        <v>4</v>
      </c>
      <c r="C6" s="2" t="s">
        <v>5</v>
      </c>
      <c r="E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5:7" ht="15">
      <c r="E5" s="4" t="s">
        <v>8</v>
      </c>
      <c r="F5" s="4"/>
      <c r="G5" s="4"/>
    </row>
    <row r="6" spans="2:7" ht="15">
      <c r="B6" s="5"/>
      <c r="C6" s="5"/>
      <c r="D6" s="5"/>
      <c r="E6" s="5"/>
      <c r="F6" s="5"/>
      <c r="G6" s="5"/>
    </row>
    <row r="7" spans="5:7" ht="15">
      <c r="E7" s="4" t="s">
        <v>9</v>
      </c>
      <c r="F7" s="4"/>
      <c r="G7" s="4"/>
    </row>
    <row r="8" spans="1:7" ht="15">
      <c r="A8" t="s">
        <v>10</v>
      </c>
      <c r="E8" s="4" t="s">
        <v>11</v>
      </c>
      <c r="F8" s="4"/>
      <c r="G8" s="4"/>
    </row>
    <row r="9" spans="5:7" ht="15">
      <c r="E9" s="4" t="s">
        <v>12</v>
      </c>
      <c r="F9" s="4"/>
      <c r="G9" s="4"/>
    </row>
  </sheetData>
  <sheetProtection selectLockedCells="1" selectUnlockedCells="1"/>
  <mergeCells count="7">
    <mergeCell ref="A2:F2"/>
    <mergeCell ref="E5:G5"/>
    <mergeCell ref="B6:C6"/>
    <mergeCell ref="D6:G6"/>
    <mergeCell ref="E7:G7"/>
    <mergeCell ref="E8:G8"/>
    <mergeCell ref="E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5.851562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3" ht="15">
      <c r="A5" s="2" t="s">
        <v>14</v>
      </c>
      <c r="C5" s="2" t="s">
        <v>15</v>
      </c>
    </row>
    <row r="6" spans="2:3" ht="15">
      <c r="B6" s="5"/>
      <c r="C6" s="5"/>
    </row>
    <row r="7" spans="1:3" ht="15">
      <c r="A7" s="6">
        <v>10.1</v>
      </c>
      <c r="C7" t="s">
        <v>16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3" ht="15">
      <c r="A5" s="2" t="s">
        <v>18</v>
      </c>
      <c r="C5" s="2" t="s">
        <v>19</v>
      </c>
    </row>
    <row r="6" spans="1:3" ht="15">
      <c r="A6" s="2" t="s">
        <v>20</v>
      </c>
      <c r="C6" s="2" t="s">
        <v>21</v>
      </c>
    </row>
    <row r="7" spans="1:3" ht="15">
      <c r="A7" s="2">
        <f>0.75</f>
        <v>0</v>
      </c>
      <c r="C7" s="2" t="s">
        <v>22</v>
      </c>
    </row>
    <row r="8" spans="1:3" ht="15">
      <c r="A8" s="2">
        <f>1</f>
        <v>0</v>
      </c>
      <c r="C8" s="2" t="s">
        <v>23</v>
      </c>
    </row>
    <row r="9" spans="1:3" ht="15">
      <c r="A9" s="2" t="s">
        <v>24</v>
      </c>
      <c r="C9" s="2" t="s">
        <v>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1:3" ht="15">
      <c r="A5" s="2" t="s">
        <v>27</v>
      </c>
      <c r="C5" s="2" t="s">
        <v>19</v>
      </c>
    </row>
    <row r="6" spans="1:3" ht="15">
      <c r="A6" s="2" t="s">
        <v>20</v>
      </c>
      <c r="C6" s="2" t="s">
        <v>21</v>
      </c>
    </row>
    <row r="7" spans="1:3" ht="15">
      <c r="A7" s="2">
        <f>0.75</f>
        <v>0</v>
      </c>
      <c r="C7" s="2" t="s">
        <v>22</v>
      </c>
    </row>
    <row r="8" spans="1:3" ht="15">
      <c r="A8" s="2">
        <f>1</f>
        <v>0</v>
      </c>
      <c r="C8" s="2" t="s">
        <v>23</v>
      </c>
    </row>
    <row r="9" spans="1:3" ht="15">
      <c r="A9" s="2" t="s">
        <v>24</v>
      </c>
      <c r="C9" s="2" t="s">
        <v>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3:5" ht="15">
      <c r="C5" s="1" t="s">
        <v>29</v>
      </c>
      <c r="D5" s="1"/>
      <c r="E5" s="1"/>
    </row>
    <row r="6" spans="1:5" ht="15">
      <c r="A6" s="2" t="s">
        <v>30</v>
      </c>
      <c r="C6" s="2" t="s">
        <v>31</v>
      </c>
      <c r="E6" s="2" t="s">
        <v>32</v>
      </c>
    </row>
    <row r="7" spans="1:5" ht="15">
      <c r="A7" t="s">
        <v>33</v>
      </c>
      <c r="C7" t="s">
        <v>34</v>
      </c>
      <c r="E7" t="s">
        <v>22</v>
      </c>
    </row>
    <row r="8" spans="1:5" ht="15">
      <c r="A8" t="s">
        <v>35</v>
      </c>
      <c r="C8" t="s">
        <v>36</v>
      </c>
      <c r="E8" t="s">
        <v>22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3" ht="15">
      <c r="A5" s="2" t="s">
        <v>18</v>
      </c>
      <c r="C5" s="2" t="s">
        <v>19</v>
      </c>
    </row>
    <row r="6" spans="1:3" ht="15">
      <c r="A6" s="2" t="s">
        <v>20</v>
      </c>
      <c r="C6" s="2" t="s">
        <v>21</v>
      </c>
    </row>
    <row r="7" spans="1:3" ht="15">
      <c r="A7" s="2">
        <f>0.75</f>
        <v>0</v>
      </c>
      <c r="C7" s="2" t="s">
        <v>22</v>
      </c>
    </row>
    <row r="8" spans="1:3" ht="15">
      <c r="A8" s="2">
        <f>1</f>
        <v>0</v>
      </c>
      <c r="C8" s="2" t="s">
        <v>23</v>
      </c>
    </row>
    <row r="9" spans="1:3" ht="15">
      <c r="A9" s="2" t="s">
        <v>24</v>
      </c>
      <c r="C9" s="2" t="s">
        <v>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2019-12-06T16:39:35Z</dcterms:created>
  <dcterms:modified xsi:type="dcterms:W3CDTF">2019-12-06T16:39:35Z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